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Laltena\Documents\Stal\"/>
    </mc:Choice>
  </mc:AlternateContent>
  <xr:revisionPtr revIDLastSave="0" documentId="13_ncr:1_{E1DFAD88-219A-4A26-A988-0864662E49F5}" xr6:coauthVersionLast="36" xr6:coauthVersionMax="36" xr10:uidLastSave="{00000000-0000-0000-0000-000000000000}"/>
  <bookViews>
    <workbookView xWindow="0" yWindow="0" windowWidth="24000" windowHeight="9735" xr2:uid="{00000000-000D-0000-FFFF-FFFF00000000}"/>
  </bookViews>
  <sheets>
    <sheet name="Inschrijfformulier" sheetId="1" r:id="rId1"/>
    <sheet name="Algemene voorwaarden"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1" l="1"/>
  <c r="C14" i="1"/>
</calcChain>
</file>

<file path=xl/sharedStrings.xml><?xml version="1.0" encoding="utf-8"?>
<sst xmlns="http://schemas.openxmlformats.org/spreadsheetml/2006/main" count="49" uniqueCount="45">
  <si>
    <t>Inschrijfformulier oefencross Stal Jacobs</t>
  </si>
  <si>
    <t>Naam ruiter:</t>
  </si>
  <si>
    <t>Telefoonnummer:</t>
  </si>
  <si>
    <t>E-mail adres:</t>
  </si>
  <si>
    <t>Telefoonnummer bij nood:</t>
  </si>
  <si>
    <t>Aantal startrondes: (1 of 2*)</t>
  </si>
  <si>
    <t>40 cm</t>
  </si>
  <si>
    <t>60 cm</t>
  </si>
  <si>
    <t>Te springen hoogte 1e ronde:</t>
  </si>
  <si>
    <t>80 cm</t>
  </si>
  <si>
    <t>100 cm</t>
  </si>
  <si>
    <t>Te springen hoogte 2e ronde*:</t>
  </si>
  <si>
    <t>Startdatum: (geef aan wat van toepassing is)</t>
  </si>
  <si>
    <t>Indien manegepony/paard 2e voorkeur:</t>
  </si>
  <si>
    <t>Naam pony/paard:</t>
  </si>
  <si>
    <t>Manegepony's/paarden mogen maximaal 60 cm springen</t>
  </si>
  <si>
    <t>Inschrijving</t>
  </si>
  <si>
    <t>Parcours</t>
  </si>
  <si>
    <t xml:space="preserve">Algemene voorwaarden </t>
  </si>
  <si>
    <r>
      <t>Het dragen van een cap en bodyprotector, die voldoen aan de gestelde CE norm, is verplicht.</t>
    </r>
    <r>
      <rPr>
        <sz val="11"/>
        <color rgb="FF000000"/>
        <rFont val="Calibri"/>
        <family val="2"/>
        <scheme val="minor"/>
      </rPr>
      <t xml:space="preserve"> Het is ook verplicht om een rugnummer in een rugnummerdrager te dragen tijdens het losrijden en het parcours. Ruiters dienen zelf voor een rugnummerdrager te zorgen (deze zijn tevens te koop/huur bij het secretariaat), rugnummers kunnen bij aanmelding worden opgehaald op het secretariaat. </t>
    </r>
  </si>
  <si>
    <t>Deelname is op eigen risico. De organisatie is niet gehouden tot enige vergoeding van indirecte schade, daaronder begrepen, gevolgschade, gederfde winst, gemiste besparingen en schade door bedrijfsstagnatie. De aansprakelijkheid van de organisatie voor directe kosten en schade, is te alle tijde bepekt tot het bedrag waarvoor de organisatie zich redelijkerwijs kan verzekeren en waardoor daadwerkelijk dekking kan worden verleend.</t>
  </si>
  <si>
    <t>Honden zijn niet welkom op ons terrein, indien u, uw hond meebrengt geschiedt dit op eigen risico. </t>
  </si>
  <si>
    <t>* 2 rondes enkel voor eigen pony's/paarden.</t>
  </si>
  <si>
    <t>Deelnemers dienen zich onder alle omstandigheden correct te gedragen; wangedrag leidt tot diskwalificatie. Iedere vorm van wrede of ruwe behandeling van paarden is uitdrukkelijk verboden op zowel het oefen als het losrijterrein als elders op het terrein.</t>
  </si>
  <si>
    <t>Geboortedatum ruiter:</t>
  </si>
  <si>
    <t>Pony of paard</t>
  </si>
  <si>
    <t>Ik start geen tweede ronde</t>
  </si>
  <si>
    <t>Finaleavond</t>
  </si>
  <si>
    <t>Per categorie zal een klassement worden opgemaakt en er zijn ereprijzen te winnen bij deelname aan de finaleavond. Over de uitslag en toekenning van de prijs kan niet worden gecorrespondeerd.</t>
  </si>
  <si>
    <t xml:space="preserve">Hieronder invullen </t>
  </si>
  <si>
    <t>Donderdag 28 februari 2019</t>
  </si>
  <si>
    <t>Vrijdag 1 maart 2019</t>
  </si>
  <si>
    <t>Zaterdag 2 maart 2019</t>
  </si>
  <si>
    <r>
      <t xml:space="preserve">Inschrijving voor deze indoor oefencross kan door het invullen van het inschrijfformulier en deze te verzenden naar </t>
    </r>
    <r>
      <rPr>
        <b/>
        <sz val="11"/>
        <rFont val="Calibri"/>
        <family val="2"/>
        <scheme val="minor"/>
      </rPr>
      <t>evenementen@staljacobs.nl</t>
    </r>
    <r>
      <rPr>
        <sz val="11"/>
        <rFont val="Calibri"/>
        <family val="2"/>
        <scheme val="minor"/>
      </rPr>
      <t xml:space="preserve">. Aanmeldingen zonder inschrijfformulier worden niet in behandeling genomen, de inschrijver wordt hier, indien mogelijk over geïnformeerd. </t>
    </r>
  </si>
  <si>
    <t xml:space="preserve">Bij afmelding na 22 februari 2019 blijft de deelnemer ten alle tijden het startgeld verschuldigd aan de organisatie. </t>
  </si>
  <si>
    <t>Het crossparcours staat opgesteld in de binnenbaan. Elke afgeworpen balk is 4 strafpunten de eerste tweede weigering zijn 4 strafpunten en een derde weigering of val betekent uitsluiting van het parcours. Indien de tijd het toelaat mag de ruiter zijn parcours geheel uitrijden. Losrijden kan in onze verlichte agterbergbodem buitenbaan.</t>
  </si>
  <si>
    <t>Op zaterdagavond 2 maart is vanaf 19.30 uur de finaleavond. Tijdens deze avond mogen de beste ruiters starten uit de betreffende categorie. Het aantal ruiters wat per categorie mag starten wordt  gepubliceerd bij de definitieve startlijst. Aan deelname van de finaleavond zijn geen extra kosten verbonden. </t>
  </si>
  <si>
    <t>Aanvullende voorwaarden</t>
  </si>
  <si>
    <t>Bij inlevering van dit formulier geeft de inschrijver toestemming voor het vastleggen en verwerken van zijn of haar gegevens t.b.v. aanmelding voor de indoor oefencross te Stal Jacobs.</t>
  </si>
  <si>
    <t xml:space="preserve">De inschrijver gaat akkoord met het privacy beleid van Stal Jacobs zoals omschreven op http://www.staljacobs.nl/privacybeleid/ </t>
  </si>
  <si>
    <t xml:space="preserve">De inschrijver gaat akkoord met het maken van foto's tijdens de Indoor cross  van Stal Jacobs en het gebruik van de foto's hiervan op onze website en social media. </t>
  </si>
  <si>
    <t>Bij inlevering van dit inschrijfformulier gaat de inschrijver akkoord met de gestelde voorwaarden zoals benoemd op het tablad 'Algemene voorwaarden'.</t>
  </si>
  <si>
    <t xml:space="preserve">Voor een ieder zijn veiligheid is het verboden om tijdens de indoor oefencross je in de baan te begeven, men kan op de daarvoor aangewezen plekken plaats nemen. Er staan ten alle tijden parcourshulpen in de baan om de deelnemers te begeleiden waar nodig. Alleen fotografen die werken in opdracht van Stal Jacobs zijn bevoegd om de deelnemers in de baan te fotograferen. </t>
  </si>
  <si>
    <t>Pony</t>
  </si>
  <si>
    <t>Paard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</si>
</sst>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2" x14ac:knownFonts="1">
    <font>
      <sz val="11"/>
      <color theme="1"/>
      <name val="Calibri"/>
      <family val="2"/>
      <scheme val="minor"/>
    </font>
    <font>
      <sz val="8"/>
      <color theme="1"/>
      <name val="Calibri"/>
      <family val="2"/>
      <scheme val="minor"/>
    </font>
    <font>
      <b/>
      <sz val="12"/>
      <color theme="1"/>
      <name val="Calibri"/>
      <family val="2"/>
      <scheme val="minor"/>
    </font>
    <font>
      <u/>
      <sz val="11"/>
      <color theme="1"/>
      <name val="Calibri"/>
      <family val="2"/>
      <scheme val="minor"/>
    </font>
    <font>
      <u/>
      <sz val="11"/>
      <color rgb="FF000000"/>
      <name val="Calibri"/>
      <family val="2"/>
      <scheme val="minor"/>
    </font>
    <font>
      <sz val="11"/>
      <color rgb="FF000000"/>
      <name val="Calibri"/>
      <family val="2"/>
      <scheme val="minor"/>
    </font>
    <font>
      <b/>
      <i/>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name val="Calibri"/>
      <family val="2"/>
      <scheme val="minor"/>
    </font>
    <font>
      <b/>
      <u/>
      <sz val="16"/>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8">
    <xf numFmtId="0" fontId="0" fillId="0" borderId="0" xfId="0"/>
    <xf numFmtId="0" fontId="1" fillId="0" borderId="0" xfId="0" applyFont="1"/>
    <xf numFmtId="0" fontId="2" fillId="0" borderId="0" xfId="0" applyFont="1"/>
    <xf numFmtId="164" fontId="0" fillId="0" borderId="0" xfId="0" applyNumberFormat="1" applyAlignment="1">
      <alignment horizontal="right"/>
    </xf>
    <xf numFmtId="0" fontId="0" fillId="0" borderId="0" xfId="0" applyAlignment="1">
      <alignment wrapText="1"/>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8" fillId="0" borderId="0" xfId="1" applyFont="1" applyAlignment="1">
      <alignment vertical="center" wrapText="1"/>
    </xf>
    <xf numFmtId="16" fontId="0" fillId="0" borderId="0" xfId="0" applyNumberFormat="1"/>
    <xf numFmtId="0" fontId="0" fillId="0" borderId="0" xfId="0" applyAlignment="1">
      <alignment vertical="top" wrapText="1"/>
    </xf>
    <xf numFmtId="0" fontId="3" fillId="0" borderId="0" xfId="0" applyFont="1" applyAlignment="1">
      <alignment wrapText="1"/>
    </xf>
    <xf numFmtId="0" fontId="0" fillId="0" borderId="1" xfId="0" applyBorder="1"/>
    <xf numFmtId="0" fontId="9" fillId="0" borderId="0" xfId="0" applyFont="1"/>
    <xf numFmtId="0" fontId="11" fillId="0" borderId="0" xfId="0" applyFont="1" applyAlignment="1">
      <alignment vertical="center" wrapText="1"/>
    </xf>
    <xf numFmtId="0" fontId="3" fillId="0" borderId="0" xfId="0" applyFo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efencros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tabSelected="1" workbookViewId="0">
      <selection activeCell="B14" sqref="B14"/>
    </sheetView>
  </sheetViews>
  <sheetFormatPr defaultRowHeight="15" x14ac:dyDescent="0.25"/>
  <cols>
    <col min="1" max="1" width="41" bestFit="1" customWidth="1"/>
    <col min="2" max="2" width="19.5703125" customWidth="1"/>
    <col min="3" max="3" width="9.42578125" bestFit="1" customWidth="1"/>
    <col min="11" max="11" width="9.140625" hidden="1" customWidth="1"/>
    <col min="19" max="19" width="0" hidden="1" customWidth="1"/>
  </cols>
  <sheetData>
    <row r="1" spans="1:19" ht="15.75" x14ac:dyDescent="0.25">
      <c r="A1" s="2" t="s">
        <v>0</v>
      </c>
    </row>
    <row r="2" spans="1:19" x14ac:dyDescent="0.25">
      <c r="B2" s="15" t="s">
        <v>29</v>
      </c>
    </row>
    <row r="3" spans="1:19" x14ac:dyDescent="0.25">
      <c r="A3" t="s">
        <v>1</v>
      </c>
      <c r="B3" s="14"/>
      <c r="S3" t="s">
        <v>43</v>
      </c>
    </row>
    <row r="4" spans="1:19" x14ac:dyDescent="0.25">
      <c r="A4" t="s">
        <v>24</v>
      </c>
      <c r="B4" s="14"/>
      <c r="K4" s="11" t="s">
        <v>30</v>
      </c>
      <c r="S4" t="s">
        <v>44</v>
      </c>
    </row>
    <row r="5" spans="1:19" x14ac:dyDescent="0.25">
      <c r="A5" t="s">
        <v>14</v>
      </c>
      <c r="B5" s="14"/>
      <c r="K5" s="11" t="s">
        <v>31</v>
      </c>
    </row>
    <row r="6" spans="1:19" x14ac:dyDescent="0.25">
      <c r="A6" t="s">
        <v>25</v>
      </c>
      <c r="B6" s="14"/>
      <c r="K6" s="11" t="s">
        <v>32</v>
      </c>
    </row>
    <row r="8" spans="1:19" x14ac:dyDescent="0.25">
      <c r="A8" t="s">
        <v>13</v>
      </c>
      <c r="B8" s="14"/>
    </row>
    <row r="9" spans="1:19" x14ac:dyDescent="0.25">
      <c r="K9" t="s">
        <v>6</v>
      </c>
    </row>
    <row r="10" spans="1:19" x14ac:dyDescent="0.25">
      <c r="A10" t="s">
        <v>2</v>
      </c>
      <c r="B10" s="14"/>
      <c r="K10" t="s">
        <v>7</v>
      </c>
    </row>
    <row r="11" spans="1:19" x14ac:dyDescent="0.25">
      <c r="A11" t="s">
        <v>3</v>
      </c>
      <c r="B11" s="14"/>
      <c r="K11" t="s">
        <v>9</v>
      </c>
    </row>
    <row r="12" spans="1:19" x14ac:dyDescent="0.25">
      <c r="A12" t="s">
        <v>4</v>
      </c>
      <c r="B12" s="14"/>
      <c r="K12" t="s">
        <v>10</v>
      </c>
    </row>
    <row r="14" spans="1:19" x14ac:dyDescent="0.25">
      <c r="A14" t="s">
        <v>12</v>
      </c>
      <c r="B14" s="14"/>
      <c r="C14" t="str">
        <f>IF(B14="Zaterdag 2 maart 2019","LET OP: zaterdag is vol, opgeven is alleen nog mogelijk voor de reservelijst"," ")</f>
        <v xml:space="preserve"> </v>
      </c>
      <c r="K14" t="s">
        <v>6</v>
      </c>
    </row>
    <row r="15" spans="1:19" x14ac:dyDescent="0.25">
      <c r="A15" s="3"/>
      <c r="C15" t="str">
        <f>IF(B14="Vrijdag 1 maart 2019","LET OP: vrijdag is vol, opgeven is alleen nog mogelijk voor de reservelijst"," ")</f>
        <v xml:space="preserve"> </v>
      </c>
      <c r="K15" t="s">
        <v>7</v>
      </c>
    </row>
    <row r="16" spans="1:19" x14ac:dyDescent="0.25">
      <c r="A16" t="s">
        <v>5</v>
      </c>
      <c r="B16" s="14"/>
      <c r="K16" t="s">
        <v>9</v>
      </c>
    </row>
    <row r="17" spans="1:11" x14ac:dyDescent="0.25">
      <c r="K17" t="s">
        <v>10</v>
      </c>
    </row>
    <row r="18" spans="1:11" x14ac:dyDescent="0.25">
      <c r="A18" t="s">
        <v>8</v>
      </c>
      <c r="B18" s="14"/>
      <c r="K18" t="s">
        <v>26</v>
      </c>
    </row>
    <row r="19" spans="1:11" x14ac:dyDescent="0.25">
      <c r="A19" s="1" t="s">
        <v>15</v>
      </c>
    </row>
    <row r="21" spans="1:11" x14ac:dyDescent="0.25">
      <c r="A21" t="s">
        <v>11</v>
      </c>
      <c r="B21" s="14"/>
    </row>
    <row r="22" spans="1:11" x14ac:dyDescent="0.25">
      <c r="A22" s="1" t="s">
        <v>22</v>
      </c>
    </row>
    <row r="24" spans="1:11" ht="60" x14ac:dyDescent="0.25">
      <c r="A24" s="4" t="s">
        <v>41</v>
      </c>
    </row>
  </sheetData>
  <sheetProtection selectLockedCells="1"/>
  <dataValidations count="5">
    <dataValidation type="list" allowBlank="1" showInputMessage="1" showErrorMessage="1" promptTitle="KIES HIER" sqref="B14" xr:uid="{00000000-0002-0000-0000-000000000000}">
      <formula1>$K$4:$K$6</formula1>
    </dataValidation>
    <dataValidation type="list" allowBlank="1" showInputMessage="1" showErrorMessage="1" sqref="B18" xr:uid="{00000000-0002-0000-0000-000001000000}">
      <formula1>$K$9:$K$12</formula1>
    </dataValidation>
    <dataValidation type="list" allowBlank="1" showInputMessage="1" showErrorMessage="1" sqref="B21" xr:uid="{00000000-0002-0000-0000-000002000000}">
      <formula1>$K$14:$K$18</formula1>
    </dataValidation>
    <dataValidation type="list" allowBlank="1" showInputMessage="1" showErrorMessage="1" sqref="B16" xr:uid="{00000000-0002-0000-0000-000003000000}">
      <formula1>"1,2"</formula1>
    </dataValidation>
    <dataValidation type="list" allowBlank="1" showInputMessage="1" showErrorMessage="1" sqref="B6" xr:uid="{B1474276-DD10-4669-98DF-97BC0D5E9AF8}">
      <formula1>$S$3:$S$4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workbookViewId="0">
      <selection activeCell="A17" sqref="A17"/>
    </sheetView>
  </sheetViews>
  <sheetFormatPr defaultRowHeight="15" x14ac:dyDescent="0.25"/>
  <cols>
    <col min="1" max="1" width="127.5703125" customWidth="1"/>
  </cols>
  <sheetData>
    <row r="1" spans="1:1" ht="42" x14ac:dyDescent="0.25">
      <c r="A1" s="16" t="s">
        <v>21</v>
      </c>
    </row>
    <row r="3" spans="1:1" x14ac:dyDescent="0.25">
      <c r="A3" s="5" t="s">
        <v>16</v>
      </c>
    </row>
    <row r="4" spans="1:1" ht="45" x14ac:dyDescent="0.25">
      <c r="A4" s="10" t="s">
        <v>33</v>
      </c>
    </row>
    <row r="5" spans="1:1" x14ac:dyDescent="0.25">
      <c r="A5" s="6" t="s">
        <v>34</v>
      </c>
    </row>
    <row r="6" spans="1:1" x14ac:dyDescent="0.25">
      <c r="A6" s="6"/>
    </row>
    <row r="7" spans="1:1" x14ac:dyDescent="0.25">
      <c r="A7" s="5" t="s">
        <v>17</v>
      </c>
    </row>
    <row r="8" spans="1:1" ht="45" x14ac:dyDescent="0.25">
      <c r="A8" s="12" t="s">
        <v>35</v>
      </c>
    </row>
    <row r="9" spans="1:1" ht="45" x14ac:dyDescent="0.25">
      <c r="A9" s="12" t="s">
        <v>42</v>
      </c>
    </row>
    <row r="10" spans="1:1" x14ac:dyDescent="0.25">
      <c r="A10" s="6"/>
    </row>
    <row r="11" spans="1:1" x14ac:dyDescent="0.25">
      <c r="A11" s="13" t="s">
        <v>27</v>
      </c>
    </row>
    <row r="12" spans="1:1" ht="45" x14ac:dyDescent="0.25">
      <c r="A12" s="4" t="s">
        <v>36</v>
      </c>
    </row>
    <row r="13" spans="1:1" ht="30" x14ac:dyDescent="0.25">
      <c r="A13" s="4" t="s">
        <v>28</v>
      </c>
    </row>
    <row r="14" spans="1:1" x14ac:dyDescent="0.25">
      <c r="A14" s="4"/>
    </row>
    <row r="15" spans="1:1" x14ac:dyDescent="0.25">
      <c r="A15" s="7" t="s">
        <v>18</v>
      </c>
    </row>
    <row r="16" spans="1:1" ht="45" x14ac:dyDescent="0.25">
      <c r="A16" s="8" t="s">
        <v>19</v>
      </c>
    </row>
    <row r="17" spans="1:1" ht="30" x14ac:dyDescent="0.25">
      <c r="A17" s="6" t="s">
        <v>23</v>
      </c>
    </row>
    <row r="18" spans="1:1" ht="60" x14ac:dyDescent="0.25">
      <c r="A18" s="6" t="s">
        <v>20</v>
      </c>
    </row>
    <row r="19" spans="1:1" x14ac:dyDescent="0.25">
      <c r="A19" s="9"/>
    </row>
    <row r="20" spans="1:1" x14ac:dyDescent="0.25">
      <c r="A20" s="17" t="s">
        <v>37</v>
      </c>
    </row>
    <row r="21" spans="1:1" ht="30" x14ac:dyDescent="0.25">
      <c r="A21" s="4" t="s">
        <v>38</v>
      </c>
    </row>
    <row r="22" spans="1:1" x14ac:dyDescent="0.25">
      <c r="A22" s="4" t="s">
        <v>39</v>
      </c>
    </row>
    <row r="23" spans="1:1" ht="30" x14ac:dyDescent="0.25">
      <c r="A23" s="4" t="s">
        <v>40</v>
      </c>
    </row>
    <row r="24" spans="1:1" x14ac:dyDescent="0.25">
      <c r="A24" s="4"/>
    </row>
  </sheetData>
  <sheetProtection algorithmName="SHA-512" hashValue="C8LD9WlOXODmZXPkxNrGMqGrlqhXfapiW/lSQAkpl0XB2c0VrZDr2eTROk0Bz0hbPwCrLTjIFRS1fEFvD1Z1xA==" saltValue="kefPhJvXpIVM/NgMn3Sqlw==" spinCount="100000" sheet="1" objects="1" scenarios="1"/>
  <hyperlinks>
    <hyperlink ref="A4" r:id="rId1" display="mailto:oefencross@outlook.com"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Inschrijfformulier</vt:lpstr>
      <vt:lpstr>Algemene voorwaarden</vt:lpstr>
    </vt:vector>
  </TitlesOfParts>
  <Company>A.S.Watson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Altena, Laura</dc:creator>
  <cp:lastModifiedBy>Altena, Laura</cp:lastModifiedBy>
  <dcterms:created xsi:type="dcterms:W3CDTF">2016-08-30T07:54:38Z</dcterms:created>
  <dcterms:modified xsi:type="dcterms:W3CDTF">2019-01-21T19:32:51Z</dcterms:modified>
</cp:coreProperties>
</file>